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211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mezd'!$A$1:$S$41</definedName>
    <definedName name="Z_07686785_2654_4FB1_9FAF_FA81226CC5E6_.wvu.PrintArea" localSheetId="1" hidden="1">'rekapitulace mezd'!$A$1:$R$41</definedName>
    <definedName name="Z_27D8E706_4DF5_4841_8B57_F56464D2F3E1_.wvu.PrintArea" localSheetId="1" hidden="1">'rekapitulace mezd'!$A$1:$R$41</definedName>
    <definedName name="Z_4E0D7C99_3702_4819_BE3C_BE83F021D4AC_.wvu.PrintArea" localSheetId="1" hidden="1">'rekapitulace mezd'!$A$1:$R$41</definedName>
    <definedName name="Z_51C7B5E0_7827_448E_ADA6_A71B84910118_.wvu.PrintArea" localSheetId="1" hidden="1">'rekapitulace mezd'!$A$1:$R$41</definedName>
    <definedName name="Z_87CDC38D_F382_44CC_9CD0_ABF515679A6A_.wvu.PrintArea" localSheetId="1" hidden="1">'rekapitulace mezd'!$A$1:$R$41</definedName>
    <definedName name="Z_DF2F8F12_859C_4690_9308_B1AE1042871C_.wvu.PrintArea" localSheetId="1" hidden="1">'rekapitulace mezd'!$A$1:$R$41</definedName>
    <definedName name="Z_F8194FAE_C62B_4B91_9A01_383C3787EF76_.wvu.PrintArea" localSheetId="1" hidden="1">'rekapitulace mezd'!$A$1:$R$41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N13" authorId="1">
      <text>
        <r>
          <rPr>
            <sz val="9"/>
            <rFont val="Tahoma"/>
            <family val="2"/>
          </rPr>
          <t>Pozn: OSS vyplní výši FKSP,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Q13" authorId="1">
      <text>
        <r>
          <rPr>
            <sz val="9"/>
            <rFont val="Tahoma"/>
            <family val="0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<sst xmlns="http://schemas.openxmlformats.org/spreadsheetml/2006/main" count="112" uniqueCount="45">
  <si>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</si>
  <si>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</si>
  <si>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</si>
  <si>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</si>
  <si>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</si>
  <si>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</si>
  <si>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</si>
  <si>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</si>
  <si>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</si>
  <si>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</si>
  <si>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</si>
  <si>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</si>
  <si>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</si>
  <si>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</si>
  <si>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</si>
  <si>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</si>
  <si>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</si>
  <si>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</si>
  <si>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</si>
  <si>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</si>
  <si>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</si>
  <si>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Schválil (statutární orgán či jím pověřená osoba):</t>
  </si>
  <si>
    <t>REKAPITULACE MZDOVÝCH VÝDAJŮ  za oddělení za jednotlivé měsíce</t>
  </si>
  <si>
    <t>Datum:</t>
  </si>
  <si>
    <t>Podpis:</t>
  </si>
  <si>
    <t>Finanční motivace (v Kč)</t>
  </si>
  <si>
    <t>PRAVIDEL PRO ŽADATELE A PŘÍJEMCE</t>
  </si>
  <si>
    <t>OPERAČNÍ PROGRAM TECHNICKÁ POMOC</t>
  </si>
  <si>
    <t>REKAPITULACE MZDOVÝCH VÝDAJŮ</t>
  </si>
  <si>
    <t>(za oddělení za jednotlivé měsíce)</t>
  </si>
  <si>
    <t>PŘÍLOHA Č. 11f</t>
  </si>
  <si>
    <t>Odvody soc. poj. - zaměstnavatel (v Kč)</t>
  </si>
  <si>
    <t xml:space="preserve">Odvody zdrav. poj. - zaměstnavatel 
(v Kč) </t>
  </si>
  <si>
    <t xml:space="preserve">Mimořádná odměna 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</si>
  <si>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</si>
  <si>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</si>
  <si>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</si>
  <si>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</si>
  <si>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</si>
  <si>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Lektorné (v Kč)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</si>
  <si>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</si>
  <si>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</si>
  <si>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Korekce nezpůsobilých osobních výdajů (v Kč)</t>
  </si>
  <si>
    <t>Pozn. ke korekci</t>
  </si>
  <si>
    <t>Vydání 1/2, platnost a účinnost od 06. 10.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</si>
</sst>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15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5" fillId="0" borderId="17" xfId="48" applyFont="1" applyFill="1" applyBorder="1">
      <alignment/>
      <protection/>
    </xf>
    <xf numFmtId="4" fontId="0" fillId="0" borderId="19" xfId="48" applyNumberFormat="1" applyFill="1" applyBorder="1" applyAlignment="1">
      <alignment/>
      <protection/>
    </xf>
    <xf numFmtId="4" fontId="0" fillId="0" borderId="20" xfId="48" applyNumberFormat="1" applyFill="1" applyBorder="1" applyAlignment="1">
      <alignment/>
      <protection/>
    </xf>
    <xf numFmtId="0" fontId="0" fillId="0" borderId="20" xfId="48" applyFont="1" applyFill="1" applyBorder="1" applyAlignment="1">
      <alignment/>
      <protection/>
    </xf>
    <xf numFmtId="4" fontId="0" fillId="0" borderId="20" xfId="48" applyNumberFormat="1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22" xfId="48" applyFont="1" applyFill="1" applyBorder="1" applyAlignment="1">
      <alignment/>
      <protection/>
    </xf>
    <xf numFmtId="0" fontId="0" fillId="0" borderId="23" xfId="48" applyBorder="1" applyAlignment="1">
      <alignment wrapText="1"/>
      <protection/>
    </xf>
    <xf numFmtId="0" fontId="0" fillId="0" borderId="24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25" xfId="48" applyNumberFormat="1" applyFill="1" applyBorder="1" applyAlignment="1">
      <alignment horizontal="center"/>
      <protection/>
    </xf>
    <xf numFmtId="183" fontId="0" fillId="32" borderId="26" xfId="48" applyNumberFormat="1" applyFill="1" applyBorder="1" applyAlignment="1">
      <alignment horizontal="center"/>
      <protection/>
    </xf>
    <xf numFmtId="0" fontId="0" fillId="0" borderId="27" xfId="48" applyBorder="1" applyAlignment="1">
      <alignment wrapText="1"/>
      <protection/>
    </xf>
    <xf numFmtId="0" fontId="5" fillId="32" borderId="28" xfId="48" applyFont="1" applyFill="1" applyBorder="1" applyAlignment="1">
      <alignment/>
      <protection/>
    </xf>
    <xf numFmtId="0" fontId="5" fillId="32" borderId="29" xfId="48" applyFont="1" applyFill="1" applyBorder="1" applyAlignment="1">
      <alignment horizontal="center"/>
      <protection/>
    </xf>
    <xf numFmtId="4" fontId="5" fillId="32" borderId="30" xfId="48" applyNumberFormat="1" applyFont="1" applyFill="1" applyBorder="1" applyAlignment="1">
      <alignment horizontal="center"/>
      <protection/>
    </xf>
    <xf numFmtId="0" fontId="5" fillId="32" borderId="30" xfId="48" applyFont="1" applyFill="1" applyBorder="1" applyAlignment="1">
      <alignment horizontal="center"/>
      <protection/>
    </xf>
    <xf numFmtId="0" fontId="5" fillId="32" borderId="28" xfId="48" applyFont="1" applyFill="1" applyBorder="1" applyAlignment="1">
      <alignment wrapText="1"/>
      <protection/>
    </xf>
    <xf numFmtId="4" fontId="5" fillId="32" borderId="30" xfId="48" applyNumberFormat="1" applyFont="1" applyFill="1" applyBorder="1" applyAlignment="1">
      <alignment/>
      <protection/>
    </xf>
    <xf numFmtId="0" fontId="5" fillId="0" borderId="31" xfId="48" applyFont="1" applyFill="1" applyBorder="1" applyAlignment="1">
      <alignment horizontal="left"/>
      <protection/>
    </xf>
    <xf numFmtId="0" fontId="5" fillId="0" borderId="32" xfId="48" applyFont="1" applyFill="1" applyBorder="1" applyAlignment="1">
      <alignment horizontal="left"/>
      <protection/>
    </xf>
    <xf numFmtId="0" fontId="0" fillId="0" borderId="33" xfId="48" applyFill="1" applyBorder="1" applyAlignment="1">
      <alignment/>
      <protection/>
    </xf>
    <xf numFmtId="0" fontId="0" fillId="0" borderId="34" xfId="48" applyFill="1" applyBorder="1" applyAlignment="1">
      <alignment/>
      <protection/>
    </xf>
    <xf numFmtId="0" fontId="5" fillId="0" borderId="31" xfId="48" applyFont="1" applyFill="1" applyBorder="1">
      <alignment/>
      <protection/>
    </xf>
    <xf numFmtId="0" fontId="5" fillId="0" borderId="32" xfId="48" applyFont="1" applyFill="1" applyBorder="1">
      <alignment/>
      <protection/>
    </xf>
    <xf numFmtId="0" fontId="5" fillId="0" borderId="35" xfId="48" applyFont="1" applyFill="1" applyBorder="1" applyAlignment="1">
      <alignment horizontal="center"/>
      <protection/>
    </xf>
    <xf numFmtId="0" fontId="0" fillId="0" borderId="16" xfId="48" applyFill="1" applyBorder="1" applyAlignment="1">
      <alignment horizontal="center"/>
      <protection/>
    </xf>
    <xf numFmtId="0" fontId="0" fillId="0" borderId="16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5" fillId="0" borderId="36" xfId="48" applyFont="1" applyFill="1" applyBorder="1" applyAlignment="1">
      <alignment horizontal="left"/>
      <protection/>
    </xf>
    <xf numFmtId="0" fontId="0" fillId="0" borderId="13" xfId="48" applyFill="1" applyBorder="1" applyAlignment="1">
      <alignment/>
      <protection/>
    </xf>
    <xf numFmtId="0" fontId="5" fillId="0" borderId="36" xfId="48" applyFont="1" applyFill="1" applyBorder="1">
      <alignment/>
      <protection/>
    </xf>
    <xf numFmtId="4" fontId="0" fillId="0" borderId="37" xfId="48" applyNumberFormat="1" applyFill="1" applyBorder="1" applyAlignment="1">
      <alignment/>
      <protection/>
    </xf>
    <xf numFmtId="4" fontId="5" fillId="32" borderId="38" xfId="48" applyNumberFormat="1" applyFont="1" applyFill="1" applyBorder="1" applyAlignment="1">
      <alignment horizontal="center"/>
      <protection/>
    </xf>
    <xf numFmtId="4" fontId="0" fillId="0" borderId="39" xfId="48" applyNumberFormat="1" applyFill="1" applyBorder="1" applyAlignment="1">
      <alignment/>
      <protection/>
    </xf>
    <xf numFmtId="4" fontId="0" fillId="0" borderId="40" xfId="48" applyNumberFormat="1" applyFill="1" applyBorder="1" applyAlignment="1">
      <alignment/>
      <protection/>
    </xf>
    <xf numFmtId="0" fontId="0" fillId="32" borderId="18" xfId="48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4" fontId="5" fillId="32" borderId="41" xfId="48" applyNumberFormat="1" applyFont="1" applyFill="1" applyBorder="1" applyAlignment="1">
      <alignment/>
      <protection/>
    </xf>
    <xf numFmtId="4" fontId="0" fillId="0" borderId="10" xfId="48" applyNumberFormat="1" applyFill="1" applyBorder="1" applyAlignment="1">
      <alignment/>
      <protection/>
    </xf>
    <xf numFmtId="4" fontId="0" fillId="32" borderId="42" xfId="48" applyNumberFormat="1" applyFill="1" applyBorder="1" applyAlignment="1">
      <alignment/>
      <protection/>
    </xf>
    <xf numFmtId="4" fontId="0" fillId="32" borderId="39" xfId="48" applyNumberFormat="1" applyFill="1" applyBorder="1" applyAlignment="1">
      <alignment/>
      <protection/>
    </xf>
    <xf numFmtId="4" fontId="0" fillId="32" borderId="37" xfId="48" applyNumberForma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4" fontId="5" fillId="32" borderId="33" xfId="48" applyNumberFormat="1" applyFont="1" applyFill="1" applyBorder="1" applyAlignment="1">
      <alignment/>
      <protection/>
    </xf>
    <xf numFmtId="0" fontId="0" fillId="33" borderId="12" xfId="48" applyFill="1" applyBorder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0" fillId="33" borderId="43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ill="1" applyBorder="1" applyAlignment="1">
      <alignment horizontal="left"/>
      <protection/>
    </xf>
    <xf numFmtId="0" fontId="0" fillId="32" borderId="18" xfId="48" applyFill="1" applyBorder="1" applyAlignment="1">
      <alignment horizontal="left"/>
      <protection/>
    </xf>
    <xf numFmtId="0" fontId="0" fillId="32" borderId="50" xfId="48" applyFill="1" applyBorder="1" applyAlignment="1">
      <alignment horizontal="left"/>
      <protection/>
    </xf>
    <xf numFmtId="0" fontId="5" fillId="32" borderId="43" xfId="48" applyFont="1" applyFill="1" applyBorder="1" applyAlignment="1">
      <alignment horizontal="center" vertical="center" wrapText="1"/>
      <protection/>
    </xf>
    <xf numFmtId="0" fontId="5" fillId="32" borderId="11" xfId="48" applyFont="1" applyFill="1" applyBorder="1" applyAlignment="1">
      <alignment horizontal="center" vertical="center" wrapText="1"/>
      <protection/>
    </xf>
    <xf numFmtId="0" fontId="5" fillId="32" borderId="44" xfId="48" applyFont="1" applyFill="1" applyBorder="1" applyAlignment="1">
      <alignment horizontal="left"/>
      <protection/>
    </xf>
    <xf numFmtId="0" fontId="5" fillId="32" borderId="45" xfId="48" applyFont="1" applyFill="1" applyBorder="1" applyAlignment="1">
      <alignment horizontal="left"/>
      <protection/>
    </xf>
    <xf numFmtId="0" fontId="5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4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39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0" fillId="32" borderId="22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2" borderId="49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9">
      <selection activeCell="D41" sqref="D41"/>
    </sheetView>
  </sheetViews>
  <sheetFormatPr defaultColWidth="9.140625" defaultRowHeight="12.75"/>
  <cols>
    <col min="1" max="8" width="9.140625" style="65" customWidth="1"/>
    <col min="9" max="9" width="24.140625" style="65" customWidth="1"/>
    <col min="10" max="16384" width="9.140625" style="65" customWidth="1"/>
  </cols>
  <sheetData>
    <row r="1" ht="15.75"/>
    <row r="2" ht="15.75"/>
    <row r="3" ht="15.75"/>
    <row r="4" ht="15.75"/>
    <row r="13" spans="1:9" ht="30">
      <c r="A13" s="85" t="s">
        <v>30</v>
      </c>
      <c r="B13" s="86"/>
      <c r="C13" s="86"/>
      <c r="D13" s="86"/>
      <c r="E13" s="86"/>
      <c r="F13" s="86"/>
      <c r="G13" s="86"/>
      <c r="H13" s="86"/>
      <c r="I13" s="86"/>
    </row>
    <row r="14" spans="1:9" ht="27.75">
      <c r="A14" s="87" t="s">
        <v>26</v>
      </c>
      <c r="B14" s="87"/>
      <c r="C14" s="87"/>
      <c r="D14" s="87"/>
      <c r="E14" s="87"/>
      <c r="F14" s="87"/>
      <c r="G14" s="87"/>
      <c r="H14" s="87"/>
      <c r="I14" s="87"/>
    </row>
    <row r="20" spans="1:9" ht="27.75">
      <c r="A20" s="88" t="s">
        <v>28</v>
      </c>
      <c r="B20" s="87"/>
      <c r="C20" s="87"/>
      <c r="D20" s="87"/>
      <c r="E20" s="87"/>
      <c r="F20" s="87"/>
      <c r="G20" s="87"/>
      <c r="H20" s="87"/>
      <c r="I20" s="87"/>
    </row>
    <row r="21" spans="1:9" ht="27.75">
      <c r="A21" s="89" t="s">
        <v>29</v>
      </c>
      <c r="B21" s="89"/>
      <c r="C21" s="89"/>
      <c r="D21" s="89"/>
      <c r="E21" s="89"/>
      <c r="F21" s="89"/>
      <c r="G21" s="89"/>
      <c r="H21" s="89"/>
      <c r="I21" s="89"/>
    </row>
    <row r="23" spans="1:9" ht="27.75">
      <c r="A23" s="89"/>
      <c r="B23" s="89"/>
      <c r="C23" s="89"/>
      <c r="D23" s="89"/>
      <c r="E23" s="89"/>
      <c r="F23" s="89"/>
      <c r="G23" s="89"/>
      <c r="H23" s="89"/>
      <c r="I23" s="89"/>
    </row>
    <row r="26" spans="1:9" ht="27.75">
      <c r="A26" s="90" t="s">
        <v>27</v>
      </c>
      <c r="B26" s="90"/>
      <c r="C26" s="90"/>
      <c r="D26" s="90"/>
      <c r="E26" s="90"/>
      <c r="F26" s="90"/>
      <c r="G26" s="90"/>
      <c r="H26" s="90"/>
      <c r="I26" s="90"/>
    </row>
    <row r="38" spans="2:5" ht="18.75">
      <c r="B38" s="66" t="s">
        <v>44</v>
      </c>
      <c r="C38" s="67"/>
      <c r="D38" s="67"/>
      <c r="E38" s="67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workbookViewId="0" topLeftCell="A1">
      <selection activeCell="Q19" sqref="Q19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4" width="10.28125" style="1" customWidth="1"/>
    <col min="5" max="5" width="12.28125" style="1" customWidth="1"/>
    <col min="6" max="6" width="11.8515625" style="1" customWidth="1"/>
    <col min="7" max="7" width="14.57421875" style="1" customWidth="1"/>
    <col min="8" max="8" width="11.00390625" style="1" customWidth="1"/>
    <col min="9" max="9" width="10.28125" style="1" customWidth="1"/>
    <col min="10" max="10" width="8.7109375" style="1" customWidth="1"/>
    <col min="11" max="11" width="9.8515625" style="1" customWidth="1"/>
    <col min="12" max="12" width="10.8515625" style="1" customWidth="1"/>
    <col min="13" max="13" width="12.00390625" style="1" customWidth="1"/>
    <col min="14" max="14" width="11.421875" style="1" customWidth="1"/>
    <col min="15" max="15" width="11.28125" style="1" customWidth="1"/>
    <col min="16" max="16" width="12.140625" style="1" customWidth="1"/>
    <col min="17" max="17" width="10.8515625" style="1" customWidth="1"/>
    <col min="18" max="18" width="11.00390625" style="1" customWidth="1"/>
    <col min="19" max="16384" width="9.140625" style="1" customWidth="1"/>
  </cols>
  <sheetData>
    <row r="1" spans="1:21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U1" s="21"/>
    </row>
    <row r="2" spans="1:2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U2" s="21"/>
    </row>
    <row r="3" spans="1:2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U3" s="21"/>
    </row>
    <row r="4" spans="1:21" ht="16.5" thickBot="1">
      <c r="A4" s="119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U4" s="21"/>
    </row>
    <row r="5" spans="1:23" ht="12.75">
      <c r="A5" s="121" t="s">
        <v>12</v>
      </c>
      <c r="B5" s="122"/>
      <c r="C5" s="122"/>
      <c r="D5" s="123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2"/>
      <c r="U5" s="2"/>
      <c r="V5" s="2"/>
      <c r="W5" s="2"/>
    </row>
    <row r="6" spans="1:23" ht="12.75">
      <c r="A6" s="106" t="s">
        <v>13</v>
      </c>
      <c r="B6" s="107"/>
      <c r="C6" s="107"/>
      <c r="D6" s="108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2"/>
      <c r="U6" s="23"/>
      <c r="V6" s="2"/>
      <c r="W6" s="2"/>
    </row>
    <row r="7" spans="1:23" ht="12.75">
      <c r="A7" s="106" t="s">
        <v>14</v>
      </c>
      <c r="B7" s="107"/>
      <c r="C7" s="107"/>
      <c r="D7" s="108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2"/>
      <c r="U7" s="23"/>
      <c r="V7" s="2"/>
      <c r="W7" s="2"/>
    </row>
    <row r="8" spans="1:23" ht="12.75">
      <c r="A8" s="106" t="s">
        <v>16</v>
      </c>
      <c r="B8" s="107"/>
      <c r="C8" s="107"/>
      <c r="D8" s="10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2"/>
      <c r="T8" s="23"/>
      <c r="U8" s="2"/>
      <c r="V8" s="2"/>
      <c r="W8" s="2"/>
    </row>
    <row r="9" spans="1:23" ht="13.5" thickBot="1">
      <c r="A9" s="131" t="s">
        <v>17</v>
      </c>
      <c r="B9" s="132"/>
      <c r="C9" s="132"/>
      <c r="D9" s="132"/>
      <c r="E9" s="101">
        <v>3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2"/>
      <c r="T9" s="23"/>
      <c r="U9" s="2"/>
      <c r="V9" s="2"/>
      <c r="W9" s="2"/>
    </row>
    <row r="10" spans="1:23" ht="12.75">
      <c r="A10" s="46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"/>
      <c r="T10" s="21"/>
      <c r="U10" s="2"/>
      <c r="V10" s="2"/>
      <c r="W10" s="2"/>
    </row>
    <row r="11" spans="1:20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T11" s="21"/>
    </row>
    <row r="12" spans="1:20" ht="13.5" thickBo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T12" s="21"/>
    </row>
    <row r="13" spans="1:20" ht="56.25" customHeight="1">
      <c r="A13" s="128" t="s">
        <v>41</v>
      </c>
      <c r="B13" s="112" t="s">
        <v>4</v>
      </c>
      <c r="C13" s="93" t="s">
        <v>40</v>
      </c>
      <c r="D13" s="104" t="s">
        <v>6</v>
      </c>
      <c r="E13" s="104" t="s">
        <v>7</v>
      </c>
      <c r="F13" s="104" t="s">
        <v>1</v>
      </c>
      <c r="G13" s="104" t="s">
        <v>8</v>
      </c>
      <c r="H13" s="93" t="s">
        <v>25</v>
      </c>
      <c r="I13" s="93" t="s">
        <v>33</v>
      </c>
      <c r="J13" s="93" t="s">
        <v>39</v>
      </c>
      <c r="K13" s="93" t="s">
        <v>34</v>
      </c>
      <c r="L13" s="104" t="s">
        <v>5</v>
      </c>
      <c r="M13" s="104" t="s">
        <v>2</v>
      </c>
      <c r="N13" s="93" t="s">
        <v>38</v>
      </c>
      <c r="O13" s="93" t="s">
        <v>31</v>
      </c>
      <c r="P13" s="124" t="s">
        <v>32</v>
      </c>
      <c r="Q13" s="93" t="s">
        <v>42</v>
      </c>
      <c r="R13" s="126" t="s">
        <v>3</v>
      </c>
      <c r="S13" s="91" t="s">
        <v>43</v>
      </c>
      <c r="T13" s="21"/>
    </row>
    <row r="14" spans="1:20" ht="51" customHeight="1">
      <c r="A14" s="129"/>
      <c r="B14" s="113"/>
      <c r="C14" s="94"/>
      <c r="D14" s="105"/>
      <c r="E14" s="105"/>
      <c r="F14" s="117"/>
      <c r="G14" s="105"/>
      <c r="H14" s="105"/>
      <c r="I14" s="105"/>
      <c r="J14" s="94"/>
      <c r="K14" s="105"/>
      <c r="L14" s="105"/>
      <c r="M14" s="105"/>
      <c r="N14" s="105"/>
      <c r="O14" s="105"/>
      <c r="P14" s="125"/>
      <c r="Q14" s="94"/>
      <c r="R14" s="127"/>
      <c r="S14" s="92"/>
      <c r="T14" s="21"/>
    </row>
    <row r="15" spans="1:20" ht="13.5" thickBot="1">
      <c r="A15" s="42">
        <v>1</v>
      </c>
      <c r="B15" s="5">
        <v>2</v>
      </c>
      <c r="C15" s="5">
        <v>3</v>
      </c>
      <c r="D15" s="5">
        <v>4</v>
      </c>
      <c r="E15" s="47">
        <v>5</v>
      </c>
      <c r="F15" s="5">
        <v>6</v>
      </c>
      <c r="G15" s="48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47">
        <v>17</v>
      </c>
      <c r="R15" s="47">
        <v>18</v>
      </c>
      <c r="S15" s="84"/>
      <c r="T15" s="21"/>
    </row>
    <row r="16" spans="1:20" ht="12.75">
      <c r="A16" s="43" t="s">
        <v>35</v>
      </c>
      <c r="B16" s="22"/>
      <c r="C16" s="22"/>
      <c r="D16" s="22"/>
      <c r="E16" s="25"/>
      <c r="F16" s="25"/>
      <c r="G16" s="6"/>
      <c r="H16" s="32"/>
      <c r="I16" s="32"/>
      <c r="J16" s="32"/>
      <c r="K16" s="32"/>
      <c r="L16" s="6"/>
      <c r="M16" s="6"/>
      <c r="N16" s="6"/>
      <c r="O16" s="6"/>
      <c r="P16" s="6"/>
      <c r="Q16" s="71"/>
      <c r="R16" s="79">
        <f>SUM(G16:P16)-Q16</f>
        <v>0</v>
      </c>
      <c r="S16" s="84"/>
      <c r="T16" s="21"/>
    </row>
    <row r="17" spans="1:20" ht="12.75">
      <c r="A17" s="43" t="s">
        <v>36</v>
      </c>
      <c r="B17" s="22"/>
      <c r="C17" s="22"/>
      <c r="D17" s="22"/>
      <c r="E17" s="25"/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71"/>
      <c r="R17" s="80">
        <f>SUM(G17:P17)-Q17</f>
        <v>0</v>
      </c>
      <c r="S17" s="84"/>
      <c r="T17" s="21"/>
    </row>
    <row r="18" spans="1:20" ht="13.5" thickBot="1">
      <c r="A18" s="43" t="s">
        <v>37</v>
      </c>
      <c r="B18" s="22"/>
      <c r="C18" s="22"/>
      <c r="D18" s="22"/>
      <c r="E18" s="25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71"/>
      <c r="R18" s="80">
        <f>SUM(G18:P18)-Q18</f>
        <v>0</v>
      </c>
      <c r="S18" s="84"/>
      <c r="T18" s="21"/>
    </row>
    <row r="19" spans="1:20" ht="13.5" thickBot="1">
      <c r="A19" s="50" t="s">
        <v>9</v>
      </c>
      <c r="B19" s="51" t="s">
        <v>0</v>
      </c>
      <c r="C19" s="51" t="s">
        <v>0</v>
      </c>
      <c r="D19" s="51" t="s">
        <v>0</v>
      </c>
      <c r="E19" s="51" t="s">
        <v>0</v>
      </c>
      <c r="F19" s="51" t="s">
        <v>0</v>
      </c>
      <c r="G19" s="52" t="s">
        <v>0</v>
      </c>
      <c r="H19" s="52" t="s">
        <v>0</v>
      </c>
      <c r="I19" s="52" t="s">
        <v>0</v>
      </c>
      <c r="J19" s="52" t="s">
        <v>0</v>
      </c>
      <c r="K19" s="52" t="s">
        <v>0</v>
      </c>
      <c r="L19" s="52" t="s">
        <v>0</v>
      </c>
      <c r="M19" s="52" t="s">
        <v>0</v>
      </c>
      <c r="N19" s="52" t="s">
        <v>0</v>
      </c>
      <c r="O19" s="52" t="s">
        <v>0</v>
      </c>
      <c r="P19" s="52" t="s">
        <v>0</v>
      </c>
      <c r="Q19" s="72" t="s">
        <v>0</v>
      </c>
      <c r="R19" s="72" t="s">
        <v>0</v>
      </c>
      <c r="S19" s="84"/>
      <c r="T19" s="21"/>
    </row>
    <row r="20" spans="1:20" ht="12.75">
      <c r="A20" s="43" t="s">
        <v>35</v>
      </c>
      <c r="B20" s="22"/>
      <c r="C20" s="22"/>
      <c r="D20" s="22"/>
      <c r="E20" s="25"/>
      <c r="F20" s="25"/>
      <c r="G20" s="6"/>
      <c r="H20" s="6"/>
      <c r="I20" s="6"/>
      <c r="J20" s="6"/>
      <c r="K20" s="6"/>
      <c r="L20" s="6"/>
      <c r="M20" s="6"/>
      <c r="N20" s="6"/>
      <c r="O20" s="6"/>
      <c r="P20" s="6"/>
      <c r="Q20" s="71"/>
      <c r="R20" s="81">
        <f>SUM(G20:P20)-Q20</f>
        <v>0</v>
      </c>
      <c r="S20" s="84"/>
      <c r="T20" s="23"/>
    </row>
    <row r="21" spans="1:20" ht="12.75">
      <c r="A21" s="43" t="s">
        <v>36</v>
      </c>
      <c r="B21" s="22"/>
      <c r="C21" s="22"/>
      <c r="D21" s="22"/>
      <c r="E21" s="25"/>
      <c r="F21" s="25"/>
      <c r="G21" s="7"/>
      <c r="H21" s="6"/>
      <c r="I21" s="6"/>
      <c r="J21" s="6"/>
      <c r="K21" s="6"/>
      <c r="L21" s="6"/>
      <c r="M21" s="6"/>
      <c r="N21" s="6"/>
      <c r="O21" s="6"/>
      <c r="P21" s="6"/>
      <c r="Q21" s="71"/>
      <c r="R21" s="81">
        <f>SUM(G21:P21)-Q21</f>
        <v>0</v>
      </c>
      <c r="S21" s="84"/>
      <c r="T21" s="23"/>
    </row>
    <row r="22" spans="1:20" ht="13.5" thickBot="1">
      <c r="A22" s="43" t="s">
        <v>37</v>
      </c>
      <c r="B22" s="22"/>
      <c r="C22" s="22"/>
      <c r="D22" s="22"/>
      <c r="E22" s="25"/>
      <c r="F22" s="25"/>
      <c r="G22" s="7"/>
      <c r="H22" s="6"/>
      <c r="I22" s="6"/>
      <c r="J22" s="6"/>
      <c r="K22" s="6"/>
      <c r="L22" s="6"/>
      <c r="M22" s="6"/>
      <c r="N22" s="6"/>
      <c r="O22" s="6"/>
      <c r="P22" s="6"/>
      <c r="Q22" s="71"/>
      <c r="R22" s="81">
        <f>SUM(G22:P22)-Q22</f>
        <v>0</v>
      </c>
      <c r="S22" s="84"/>
      <c r="T22" s="23"/>
    </row>
    <row r="23" spans="1:19" ht="13.5" thickBot="1">
      <c r="A23" s="50" t="s">
        <v>10</v>
      </c>
      <c r="B23" s="51" t="s">
        <v>0</v>
      </c>
      <c r="C23" s="51" t="s">
        <v>0</v>
      </c>
      <c r="D23" s="51" t="s">
        <v>0</v>
      </c>
      <c r="E23" s="51" t="s">
        <v>0</v>
      </c>
      <c r="F23" s="51" t="s">
        <v>0</v>
      </c>
      <c r="G23" s="52" t="s">
        <v>0</v>
      </c>
      <c r="H23" s="52" t="s">
        <v>0</v>
      </c>
      <c r="I23" s="52" t="s">
        <v>0</v>
      </c>
      <c r="J23" s="52" t="s">
        <v>0</v>
      </c>
      <c r="K23" s="52" t="s">
        <v>0</v>
      </c>
      <c r="L23" s="52" t="s">
        <v>0</v>
      </c>
      <c r="M23" s="52" t="s">
        <v>0</v>
      </c>
      <c r="N23" s="52" t="s">
        <v>0</v>
      </c>
      <c r="O23" s="52" t="s">
        <v>0</v>
      </c>
      <c r="P23" s="52" t="s">
        <v>0</v>
      </c>
      <c r="Q23" s="72" t="s">
        <v>0</v>
      </c>
      <c r="R23" s="72" t="s">
        <v>0</v>
      </c>
      <c r="S23" s="84"/>
    </row>
    <row r="24" spans="1:19" ht="12.75">
      <c r="A24" s="43" t="s">
        <v>35</v>
      </c>
      <c r="B24" s="22"/>
      <c r="C24" s="22"/>
      <c r="D24" s="22"/>
      <c r="E24" s="26"/>
      <c r="F24" s="26"/>
      <c r="G24" s="6"/>
      <c r="H24" s="6"/>
      <c r="I24" s="6"/>
      <c r="J24" s="6"/>
      <c r="K24" s="6"/>
      <c r="L24" s="6"/>
      <c r="M24" s="6"/>
      <c r="N24" s="6"/>
      <c r="O24" s="6"/>
      <c r="P24" s="6"/>
      <c r="Q24" s="71"/>
      <c r="R24" s="81">
        <f>SUM(G24:P24)-Q24</f>
        <v>0</v>
      </c>
      <c r="S24" s="84"/>
    </row>
    <row r="25" spans="1:19" ht="12.75">
      <c r="A25" s="43" t="s">
        <v>36</v>
      </c>
      <c r="B25" s="27"/>
      <c r="C25" s="27"/>
      <c r="D25" s="27"/>
      <c r="E25" s="28"/>
      <c r="F25" s="28"/>
      <c r="G25" s="7"/>
      <c r="H25" s="7"/>
      <c r="I25" s="7"/>
      <c r="J25" s="7"/>
      <c r="K25" s="7"/>
      <c r="L25" s="7"/>
      <c r="M25" s="7"/>
      <c r="N25" s="7"/>
      <c r="O25" s="7"/>
      <c r="P25" s="7"/>
      <c r="Q25" s="73"/>
      <c r="R25" s="81">
        <f>SUM(G25:P25)-Q25</f>
        <v>0</v>
      </c>
      <c r="S25" s="84"/>
    </row>
    <row r="26" spans="1:19" ht="13.5" thickBot="1">
      <c r="A26" s="43" t="s">
        <v>37</v>
      </c>
      <c r="B26" s="38"/>
      <c r="C26" s="38"/>
      <c r="D26" s="38"/>
      <c r="E26" s="39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4"/>
      <c r="R26" s="81">
        <f>SUM(G26:P26)-Q26</f>
        <v>0</v>
      </c>
      <c r="S26" s="84"/>
    </row>
    <row r="27" spans="1:19" ht="13.5" thickBot="1">
      <c r="A27" s="50" t="s">
        <v>11</v>
      </c>
      <c r="B27" s="53" t="s">
        <v>0</v>
      </c>
      <c r="C27" s="53" t="s">
        <v>0</v>
      </c>
      <c r="D27" s="53" t="s">
        <v>0</v>
      </c>
      <c r="E27" s="52" t="s">
        <v>0</v>
      </c>
      <c r="F27" s="52" t="s">
        <v>0</v>
      </c>
      <c r="G27" s="52" t="s">
        <v>0</v>
      </c>
      <c r="H27" s="52" t="s">
        <v>0</v>
      </c>
      <c r="I27" s="52" t="s">
        <v>0</v>
      </c>
      <c r="J27" s="52" t="s">
        <v>0</v>
      </c>
      <c r="K27" s="52" t="s">
        <v>0</v>
      </c>
      <c r="L27" s="52" t="s">
        <v>0</v>
      </c>
      <c r="M27" s="52" t="s">
        <v>0</v>
      </c>
      <c r="N27" s="52" t="s">
        <v>0</v>
      </c>
      <c r="O27" s="52" t="s">
        <v>0</v>
      </c>
      <c r="P27" s="52" t="s">
        <v>0</v>
      </c>
      <c r="Q27" s="72" t="s">
        <v>0</v>
      </c>
      <c r="R27" s="72" t="s">
        <v>0</v>
      </c>
      <c r="S27" s="84"/>
    </row>
    <row r="28" spans="1:19" ht="12.75">
      <c r="A28" s="43" t="s">
        <v>35</v>
      </c>
      <c r="B28" s="40"/>
      <c r="C28" s="40"/>
      <c r="D28" s="40"/>
      <c r="E28" s="41"/>
      <c r="F28" s="41"/>
      <c r="G28" s="36">
        <f>SUMIF(A16:A26,A28,G16:G26)</f>
        <v>0</v>
      </c>
      <c r="H28" s="36">
        <f>SUMIF(A16:A26,A28,H16:H26)</f>
        <v>0</v>
      </c>
      <c r="I28" s="36">
        <f>SUMIF(A16:A26,A28,I16:I26)</f>
        <v>0</v>
      </c>
      <c r="J28" s="36">
        <f>SUMIF(B16:B26,B28,J16:J26)</f>
        <v>0</v>
      </c>
      <c r="K28" s="36">
        <f>SUMIF(B16:B26,B28,K16:K26)</f>
        <v>0</v>
      </c>
      <c r="L28" s="36">
        <f>SUMIF(A16:A26,A28,L16:L26)</f>
        <v>0</v>
      </c>
      <c r="M28" s="36">
        <f>SUMIF(A16:A26,A28,M16:M26)</f>
        <v>0</v>
      </c>
      <c r="N28" s="36">
        <f>SUMIF(A16:A26,A28,N16:N26)</f>
        <v>0</v>
      </c>
      <c r="O28" s="36">
        <f>SUMIF(B16:B26,B28,O16:O26)</f>
        <v>0</v>
      </c>
      <c r="P28" s="36">
        <f>SUMIF(A16:A26,A28,P16:P26)</f>
        <v>0</v>
      </c>
      <c r="Q28" s="36">
        <f>SUMIF(B16:B26,B28,Q16:Q26)</f>
        <v>0</v>
      </c>
      <c r="R28" s="81">
        <f>SUM(G28:P28)-Q28</f>
        <v>0</v>
      </c>
      <c r="S28" s="84"/>
    </row>
    <row r="29" spans="1:19" ht="12.75">
      <c r="A29" s="43" t="s">
        <v>36</v>
      </c>
      <c r="B29" s="38"/>
      <c r="C29" s="38"/>
      <c r="D29" s="38"/>
      <c r="E29" s="39"/>
      <c r="F29" s="39"/>
      <c r="G29" s="37">
        <f>SUMIF(A16:A26,A29,G16:G26)</f>
        <v>0</v>
      </c>
      <c r="H29" s="37">
        <f>SUMIF(A16:A26,A29,H16:H26)</f>
        <v>0</v>
      </c>
      <c r="I29" s="37">
        <f>SUMIF(A16:A26,A29,I16:I26)</f>
        <v>0</v>
      </c>
      <c r="J29" s="37">
        <f>SUMIF(B16:B26,B29,J16:J26)</f>
        <v>0</v>
      </c>
      <c r="K29" s="37">
        <f>SUMIF(B16:B26,B29,K16:K26)</f>
        <v>0</v>
      </c>
      <c r="L29" s="37">
        <f>SUMIF(A16:A26,A29,L16:L26)</f>
        <v>0</v>
      </c>
      <c r="M29" s="37">
        <f>SUMIF(A16:A26,A29,M16:M26)</f>
        <v>0</v>
      </c>
      <c r="N29" s="37">
        <f>SUMIF(A16:A26,A29,N16:N26)</f>
        <v>0</v>
      </c>
      <c r="O29" s="37">
        <f>SUMIF(B16:B26,B29,O16:O26)</f>
        <v>0</v>
      </c>
      <c r="P29" s="37">
        <f>SUMIF(A16:A26,A29,P16:P26)</f>
        <v>0</v>
      </c>
      <c r="Q29" s="37">
        <f>SUMIF(B16:B26,B29,Q16:Q26)</f>
        <v>0</v>
      </c>
      <c r="R29" s="80">
        <f>SUM(G29:P29)-Q29</f>
        <v>0</v>
      </c>
      <c r="S29" s="84"/>
    </row>
    <row r="30" spans="1:19" ht="13.5" thickBot="1">
      <c r="A30" s="43" t="s">
        <v>37</v>
      </c>
      <c r="B30" s="38"/>
      <c r="C30" s="38"/>
      <c r="D30" s="38"/>
      <c r="E30" s="39"/>
      <c r="F30" s="39"/>
      <c r="G30" s="37">
        <f>SUMIF(A16:A26,A30,G16:G26)</f>
        <v>0</v>
      </c>
      <c r="H30" s="37">
        <f>SUMIF(A16:A26,A30,H16:H26)</f>
        <v>0</v>
      </c>
      <c r="I30" s="37">
        <f>SUMIF(A16:A26,A30,I16:I26)</f>
        <v>0</v>
      </c>
      <c r="J30" s="37">
        <f>SUMIF(B16:B26,B30,J16:J26)</f>
        <v>0</v>
      </c>
      <c r="K30" s="37">
        <f>SUMIF(B16:B26,B30,K16:K26)</f>
        <v>0</v>
      </c>
      <c r="L30" s="37">
        <f>SUMIF(A16:A26,A30,L16:L26)</f>
        <v>0</v>
      </c>
      <c r="M30" s="37">
        <f>SUMIF(A16:A27,A30,M16:M26)</f>
        <v>0</v>
      </c>
      <c r="N30" s="37">
        <f>SUMIF(A16:A26,A30,N16:N26)</f>
        <v>0</v>
      </c>
      <c r="O30" s="37">
        <f>SUMIF(B16:B26,B30,O16:O26)</f>
        <v>0</v>
      </c>
      <c r="P30" s="37">
        <f>SUMIF(A16:A26,A30,P16:P26)</f>
        <v>0</v>
      </c>
      <c r="Q30" s="78">
        <f>SUMIF(B16:B26,B30,Q16:Q26)</f>
        <v>0</v>
      </c>
      <c r="R30" s="82">
        <f>SUM(G30:P30)-Q30</f>
        <v>0</v>
      </c>
      <c r="S30" s="84"/>
    </row>
    <row r="31" spans="1:19" ht="26.25" thickBot="1">
      <c r="A31" s="54" t="s">
        <v>15</v>
      </c>
      <c r="B31" s="53" t="s">
        <v>0</v>
      </c>
      <c r="C31" s="53" t="s">
        <v>0</v>
      </c>
      <c r="D31" s="53" t="s">
        <v>0</v>
      </c>
      <c r="E31" s="52" t="s">
        <v>0</v>
      </c>
      <c r="F31" s="52" t="s">
        <v>0</v>
      </c>
      <c r="G31" s="55">
        <f>SUM(G28:G30)</f>
        <v>0</v>
      </c>
      <c r="H31" s="55">
        <f aca="true" t="shared" si="0" ref="H31:P31">SUM(H28:H30)</f>
        <v>0</v>
      </c>
      <c r="I31" s="55">
        <f t="shared" si="0"/>
        <v>0</v>
      </c>
      <c r="J31" s="55">
        <f t="shared" si="0"/>
        <v>0</v>
      </c>
      <c r="K31" s="55">
        <f t="shared" si="0"/>
        <v>0</v>
      </c>
      <c r="L31" s="55">
        <f t="shared" si="0"/>
        <v>0</v>
      </c>
      <c r="M31" s="55">
        <f t="shared" si="0"/>
        <v>0</v>
      </c>
      <c r="N31" s="55">
        <f t="shared" si="0"/>
        <v>0</v>
      </c>
      <c r="O31" s="55">
        <f t="shared" si="0"/>
        <v>0</v>
      </c>
      <c r="P31" s="55">
        <f t="shared" si="0"/>
        <v>0</v>
      </c>
      <c r="Q31" s="77">
        <f>SUM(Q28:Q30)</f>
        <v>0</v>
      </c>
      <c r="R31" s="83">
        <f>SUM(R28:R30)</f>
        <v>0</v>
      </c>
      <c r="S31" s="84"/>
    </row>
    <row r="32" ht="12.75">
      <c r="R32" s="8"/>
    </row>
    <row r="33" spans="1:22" ht="13.5" thickBo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24"/>
      <c r="R33" s="24"/>
      <c r="U33" s="9"/>
      <c r="V33" s="10"/>
    </row>
    <row r="34" spans="1:22" ht="12.75">
      <c r="A34" s="114" t="s">
        <v>19</v>
      </c>
      <c r="B34" s="115"/>
      <c r="C34" s="76"/>
      <c r="D34" s="33"/>
      <c r="E34" s="33"/>
      <c r="F34" s="33"/>
      <c r="G34" s="33"/>
      <c r="H34" s="33"/>
      <c r="I34" s="33"/>
      <c r="J34" s="33"/>
      <c r="K34" s="33"/>
      <c r="L34" s="33"/>
      <c r="M34" s="56" t="s">
        <v>23</v>
      </c>
      <c r="N34" s="57"/>
      <c r="O34" s="68"/>
      <c r="P34" s="56" t="s">
        <v>24</v>
      </c>
      <c r="Q34" s="68"/>
      <c r="R34" s="62"/>
      <c r="U34" s="9"/>
      <c r="V34" s="10"/>
    </row>
    <row r="35" spans="1:22" ht="13.5" thickBot="1">
      <c r="A35" s="109" t="s">
        <v>20</v>
      </c>
      <c r="B35" s="111"/>
      <c r="C35" s="75"/>
      <c r="D35" s="34"/>
      <c r="E35" s="34"/>
      <c r="F35" s="34"/>
      <c r="G35" s="34"/>
      <c r="H35" s="34"/>
      <c r="I35" s="34"/>
      <c r="J35" s="34"/>
      <c r="K35" s="34"/>
      <c r="L35" s="34"/>
      <c r="M35" s="58"/>
      <c r="N35" s="59"/>
      <c r="O35" s="69"/>
      <c r="P35" s="58"/>
      <c r="Q35" s="69"/>
      <c r="R35" s="63"/>
      <c r="S35" s="2"/>
      <c r="T35" s="2"/>
      <c r="U35" s="2"/>
      <c r="V35" s="11"/>
    </row>
    <row r="36" spans="1:22" ht="12.75" customHeight="1">
      <c r="A36" s="4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30"/>
      <c r="S36" s="12"/>
      <c r="T36" s="12"/>
      <c r="U36" s="12"/>
      <c r="V36" s="13"/>
    </row>
    <row r="37" spans="1:22" ht="13.5" thickBot="1">
      <c r="A37" s="4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30"/>
      <c r="S37" s="12"/>
      <c r="T37" s="12"/>
      <c r="U37" s="12"/>
      <c r="V37" s="13"/>
    </row>
    <row r="38" spans="1:22" ht="12.75">
      <c r="A38" s="114" t="s">
        <v>21</v>
      </c>
      <c r="B38" s="116"/>
      <c r="C38" s="116"/>
      <c r="D38" s="116"/>
      <c r="E38" s="115"/>
      <c r="F38" s="35"/>
      <c r="G38" s="35"/>
      <c r="H38" s="35"/>
      <c r="I38" s="35"/>
      <c r="J38" s="35"/>
      <c r="K38" s="35"/>
      <c r="L38" s="35"/>
      <c r="M38" s="60" t="s">
        <v>23</v>
      </c>
      <c r="N38" s="61"/>
      <c r="O38" s="70"/>
      <c r="P38" s="60" t="s">
        <v>24</v>
      </c>
      <c r="Q38" s="70"/>
      <c r="R38" s="62"/>
      <c r="U38" s="14"/>
      <c r="V38" s="15"/>
    </row>
    <row r="39" spans="1:22" ht="13.5" thickBot="1">
      <c r="A39" s="109" t="s">
        <v>20</v>
      </c>
      <c r="B39" s="110"/>
      <c r="C39" s="110"/>
      <c r="D39" s="110"/>
      <c r="E39" s="111"/>
      <c r="F39" s="34"/>
      <c r="G39" s="34"/>
      <c r="H39" s="34"/>
      <c r="I39" s="34"/>
      <c r="J39" s="34"/>
      <c r="K39" s="34"/>
      <c r="L39" s="34"/>
      <c r="M39" s="58"/>
      <c r="N39" s="59"/>
      <c r="O39" s="69"/>
      <c r="P39" s="58"/>
      <c r="Q39" s="69"/>
      <c r="R39" s="64"/>
      <c r="S39" s="16"/>
      <c r="T39" s="17"/>
      <c r="U39" s="17"/>
      <c r="V39" s="18"/>
    </row>
    <row r="40" spans="1:22" ht="12.75">
      <c r="A40" s="4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30"/>
      <c r="S40" s="19"/>
      <c r="T40" s="19"/>
      <c r="U40" s="19"/>
      <c r="V40" s="18"/>
    </row>
    <row r="41" spans="1:22" ht="13.5" thickBot="1">
      <c r="A41" s="4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31"/>
      <c r="S41" s="19"/>
      <c r="T41" s="19"/>
      <c r="U41" s="19"/>
      <c r="V41" s="18"/>
    </row>
  </sheetData>
  <sheetProtection/>
  <mergeCells count="36">
    <mergeCell ref="A4:R4"/>
    <mergeCell ref="A5:D5"/>
    <mergeCell ref="A6:D6"/>
    <mergeCell ref="P13:P14"/>
    <mergeCell ref="A8:D8"/>
    <mergeCell ref="R13:R14"/>
    <mergeCell ref="A13:A14"/>
    <mergeCell ref="A11:R12"/>
    <mergeCell ref="K13:K14"/>
    <mergeCell ref="A9:D9"/>
    <mergeCell ref="A38:E38"/>
    <mergeCell ref="D13:D14"/>
    <mergeCell ref="F13:F14"/>
    <mergeCell ref="A33:P33"/>
    <mergeCell ref="L13:L14"/>
    <mergeCell ref="O13:O14"/>
    <mergeCell ref="J13:J14"/>
    <mergeCell ref="C13:C14"/>
    <mergeCell ref="A7:D7"/>
    <mergeCell ref="A39:E39"/>
    <mergeCell ref="M13:M14"/>
    <mergeCell ref="N13:N14"/>
    <mergeCell ref="I13:I14"/>
    <mergeCell ref="B13:B14"/>
    <mergeCell ref="A34:B34"/>
    <mergeCell ref="A35:B35"/>
    <mergeCell ref="E13:E14"/>
    <mergeCell ref="H13:H14"/>
    <mergeCell ref="S13:S14"/>
    <mergeCell ref="Q13:Q14"/>
    <mergeCell ref="E5:R5"/>
    <mergeCell ref="E6:R6"/>
    <mergeCell ref="E7:R7"/>
    <mergeCell ref="E9:R9"/>
    <mergeCell ref="E8:R8"/>
    <mergeCell ref="G13:G14"/>
  </mergeCells>
  <dataValidations count="1">
    <dataValidation allowBlank="1" showErrorMessage="1" sqref="A40:E65536 R39:R65536 R35:R37 A36:C37 A32:C33 F32:F65536 D32:E37 H32:Q65536 A15:O15 Q15 A38:A39 A8:A12 B10:O13 A4 A34:A35 G16:G65536 R32:R33 U1:IV7 S8:IV65536 A1:R3 S1:S7 P10:P15 R10:R15 Q10:Q13 H16:R31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2015-10-06T12:03:03Z</dcterms:modified>
  <cp:category/>
  <cp:version/>
  <cp:contentType/>
  <cp:contentStatus/>
</cp:coreProperties>
</file>