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<sst xmlns="http://schemas.openxmlformats.org/spreadsheetml/2006/main" count="108" uniqueCount="102">
  <si>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</si>
  <si>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</si>
  <si>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</si>
  <si>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</si>
  <si>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</si>
  <si>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</si>
  <si>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</si>
  <si>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</si>
  <si>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</si>
  <si>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</si>
  <si>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</si>
  <si>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</si>
  <si>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</si>
  <si>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</si>
  <si>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</si>
  <si>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</si>
  <si>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</si>
  <si>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</si>
  <si>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</si>
  <si>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</si>
  <si>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</si>
  <si>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</si>
  <si>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</si>
  <si>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</si>
  <si>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</si>
  <si>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</si>
  <si>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</si>
  <si>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</si>
  <si>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</si>
  <si>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</si>
  <si>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</si>
  <si>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</si>
  <si>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</si>
  <si>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</si>
  <si>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</si>
  <si>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</si>
  <si>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</si>
  <si>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</si>
  <si>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</si>
  <si>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</si>
  <si>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</si>
  <si>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</si>
  <si>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</si>
  <si>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</si>
  <si>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</si>
  <si>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</si>
  <si>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</si>
  <si>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</si>
  <si>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</si>
  <si>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</si>
  <si>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</si>
  <si>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</si>
  <si>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</si>
  <si>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</si>
  <si>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</si>
  <si>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</si>
  <si>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</si>
  <si>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</si>
  <si>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</si>
  <si>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</si>
  <si>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</si>
  <si>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</si>
  <si>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</si>
  <si>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</si>
  <si>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</si>
  <si>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</si>
  <si>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</si>
  <si>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</si>
  <si>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</si>
  <si>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</si>
  <si>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</si>
  <si>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</si>
  <si>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</si>
  <si>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</si>
  <si>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</si>
  <si>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</si>
  <si>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</si>
  <si>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</si>
  <si>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</si>
  <si>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</si>
  <si>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</si>
  <si>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</si>
  <si>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</si>
  <si>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</si>
  <si>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</si>
  <si>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</si>
  <si>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</si>
  <si>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</si>
  <si>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</si>
  <si>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</si>
  <si>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</si>
  <si>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</si>
  <si>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</si>
  <si>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</si>
  <si>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</si>
  <si>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</si>
  <si>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</si>
  <si>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</si>
  <si>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</si>
  <si>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</si>
  <si>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1.7.2011</t>
  </si>
  <si>
    <t>Zdroj: MSC2007 (MONIT 7+) - k 1.7.2011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</si>
</sst>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F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48" sqref="G48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7</v>
      </c>
      <c r="G6" s="35">
        <v>49976371.48</v>
      </c>
      <c r="H6" s="29">
        <v>7</v>
      </c>
      <c r="I6" s="35">
        <v>49976371.48</v>
      </c>
      <c r="J6" s="25">
        <v>5</v>
      </c>
      <c r="K6" s="35">
        <v>37870766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16</v>
      </c>
      <c r="I7" s="35">
        <v>74133435.95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11</v>
      </c>
      <c r="G8" s="35">
        <v>43678668.26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33</v>
      </c>
      <c r="G9" s="36">
        <v>97409230.64</v>
      </c>
      <c r="H9" s="29">
        <v>33</v>
      </c>
      <c r="I9" s="35">
        <v>97409230.64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18</v>
      </c>
      <c r="G10" s="35">
        <v>82064048.71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10</v>
      </c>
      <c r="G11" s="35">
        <v>20894672.46</v>
      </c>
      <c r="H11" s="29">
        <v>8</v>
      </c>
      <c r="I11" s="35">
        <v>20184412.46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28</v>
      </c>
      <c r="G12" s="36">
        <v>67816927.17</v>
      </c>
      <c r="H12" s="29">
        <v>26</v>
      </c>
      <c r="I12" s="35">
        <v>56558291.1</v>
      </c>
      <c r="J12" s="25">
        <v>17</v>
      </c>
      <c r="K12" s="36">
        <v>37189932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26</v>
      </c>
      <c r="G14" s="36">
        <v>44851950.64</v>
      </c>
      <c r="H14" s="29">
        <v>22</v>
      </c>
      <c r="I14" s="35">
        <v>37208672.86</v>
      </c>
      <c r="J14" s="25">
        <v>22</v>
      </c>
      <c r="K14" s="36">
        <v>37208666.68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11</v>
      </c>
      <c r="G16" s="36">
        <v>43956747.53</v>
      </c>
      <c r="H16" s="29">
        <v>10</v>
      </c>
      <c r="I16" s="35">
        <v>34735522.53</v>
      </c>
      <c r="J16" s="25">
        <v>10</v>
      </c>
      <c r="K16" s="36">
        <v>34735520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29</v>
      </c>
      <c r="G17" s="36">
        <v>55083933.6</v>
      </c>
      <c r="H17" s="34">
        <v>27</v>
      </c>
      <c r="I17" s="36">
        <v>39128335.6</v>
      </c>
      <c r="J17" s="25">
        <v>27</v>
      </c>
      <c r="K17" s="36">
        <v>38759261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13</v>
      </c>
      <c r="K19" s="36">
        <v>74569092.91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32</v>
      </c>
      <c r="G20" s="36">
        <v>86406883</v>
      </c>
      <c r="H20" s="34">
        <v>26</v>
      </c>
      <c r="I20" s="36">
        <v>54139940</v>
      </c>
      <c r="J20" s="25">
        <v>24</v>
      </c>
      <c r="K20" s="36">
        <v>33877940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18</v>
      </c>
      <c r="G21" s="36">
        <v>21245991.06</v>
      </c>
      <c r="H21" s="29">
        <v>18</v>
      </c>
      <c r="I21" s="35">
        <v>21245991.06</v>
      </c>
      <c r="J21" s="25">
        <v>18</v>
      </c>
      <c r="K21" s="36">
        <v>21125878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3</v>
      </c>
      <c r="G22" s="36">
        <v>108370343.3</v>
      </c>
      <c r="H22" s="29">
        <v>1</v>
      </c>
      <c r="I22" s="35">
        <v>60146000</v>
      </c>
      <c r="J22" s="25">
        <v>1</v>
      </c>
      <c r="K22" s="36">
        <v>46410000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31</v>
      </c>
      <c r="G25" s="36">
        <v>83899343.16</v>
      </c>
      <c r="H25" s="34">
        <v>27</v>
      </c>
      <c r="I25" s="32">
        <v>56680525.18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20</v>
      </c>
      <c r="G26" s="35">
        <v>26063278</v>
      </c>
      <c r="H26" s="29">
        <v>17</v>
      </c>
      <c r="I26" s="32">
        <v>23780620</v>
      </c>
      <c r="J26" s="25">
        <v>13</v>
      </c>
      <c r="K26" s="36">
        <v>19484163.85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19</v>
      </c>
      <c r="G27" s="36">
        <v>81683109.77</v>
      </c>
      <c r="H27" s="29">
        <v>13</v>
      </c>
      <c r="I27" s="35">
        <v>36180679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43</v>
      </c>
      <c r="G28" s="36">
        <v>159396987.1</v>
      </c>
      <c r="H28" s="29">
        <v>40</v>
      </c>
      <c r="I28" s="35">
        <v>111668426.3</v>
      </c>
      <c r="J28" s="25">
        <v>38</v>
      </c>
      <c r="K28" s="36">
        <v>79603963.1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6</v>
      </c>
      <c r="G29" s="36">
        <v>27356651.26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12</v>
      </c>
      <c r="G30" s="36">
        <v>57744234.45</v>
      </c>
      <c r="H30" s="29">
        <v>10</v>
      </c>
      <c r="I30" s="35">
        <v>51765799.4</v>
      </c>
      <c r="J30" s="25">
        <v>11</v>
      </c>
      <c r="K30" s="36">
        <v>53787461.77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6</v>
      </c>
      <c r="I31" s="35">
        <v>50695789.31</v>
      </c>
      <c r="J31" s="25">
        <v>5</v>
      </c>
      <c r="K31" s="36">
        <v>45606741.52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22</v>
      </c>
      <c r="G32" s="36">
        <v>59993352.77</v>
      </c>
      <c r="H32" s="29">
        <v>20</v>
      </c>
      <c r="I32" s="35">
        <v>58436586.27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22</v>
      </c>
      <c r="I33" s="35">
        <v>83953177.39</v>
      </c>
      <c r="J33" s="25">
        <v>21</v>
      </c>
      <c r="K33" s="36">
        <v>69638573.38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10</v>
      </c>
      <c r="G34" s="35">
        <v>37768610.58</v>
      </c>
      <c r="H34" s="29">
        <v>9</v>
      </c>
      <c r="I34" s="35">
        <v>37199024.58</v>
      </c>
      <c r="J34" s="25">
        <v>4</v>
      </c>
      <c r="K34" s="36">
        <v>16853948.7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6</v>
      </c>
      <c r="G35" s="35">
        <v>36615823.7</v>
      </c>
      <c r="H35" s="29">
        <v>6</v>
      </c>
      <c r="I35" s="35">
        <v>36615823.7</v>
      </c>
      <c r="J35" s="25">
        <v>5</v>
      </c>
      <c r="K35" s="36">
        <v>25993697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36</v>
      </c>
      <c r="G36" s="36">
        <v>79619159.32</v>
      </c>
      <c r="H36" s="29">
        <v>32</v>
      </c>
      <c r="I36" s="35">
        <v>68885755.42</v>
      </c>
      <c r="J36" s="25">
        <v>26</v>
      </c>
      <c r="K36" s="36">
        <v>59391593.54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11</v>
      </c>
      <c r="G38" s="35">
        <v>67006848.44</v>
      </c>
      <c r="H38" s="29">
        <v>9</v>
      </c>
      <c r="I38" s="36">
        <v>24897106.73</v>
      </c>
      <c r="J38" s="25">
        <v>6</v>
      </c>
      <c r="K38" s="36">
        <v>20205508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13</v>
      </c>
      <c r="G39" s="36">
        <v>78498215.87</v>
      </c>
      <c r="H39" s="29">
        <v>13</v>
      </c>
      <c r="I39" s="37">
        <v>78498215.87</v>
      </c>
      <c r="J39" s="25">
        <v>13</v>
      </c>
      <c r="K39" s="36">
        <v>63585398.87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23</v>
      </c>
      <c r="G42" s="36">
        <v>57349907.32</v>
      </c>
      <c r="H42" s="29">
        <v>14</v>
      </c>
      <c r="I42" s="37">
        <v>48501418.2</v>
      </c>
      <c r="J42" s="25">
        <v>13</v>
      </c>
      <c r="K42" s="36">
        <v>42094581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18</v>
      </c>
      <c r="G43" s="36">
        <v>65629343.03</v>
      </c>
      <c r="H43" s="34">
        <v>13</v>
      </c>
      <c r="I43" s="32">
        <v>45667686.84</v>
      </c>
      <c r="J43" s="25">
        <v>11</v>
      </c>
      <c r="K43" s="36">
        <v>31645295.33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5</v>
      </c>
      <c r="I44" s="35">
        <v>19336696.2</v>
      </c>
      <c r="J44" s="25">
        <v>5</v>
      </c>
      <c r="K44" s="36">
        <v>19336695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31</v>
      </c>
      <c r="G45" s="36">
        <v>100394536.8</v>
      </c>
      <c r="H45" s="29">
        <v>29</v>
      </c>
      <c r="I45" s="35">
        <v>95303819.85</v>
      </c>
      <c r="J45" s="25">
        <v>19</v>
      </c>
      <c r="K45" s="36">
        <v>51413698.98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709</v>
      </c>
      <c r="G47" s="23">
        <f>SUM(G6:G46)</f>
        <v>2726800686.3500004</v>
      </c>
      <c r="H47" s="30">
        <f t="shared" si="0"/>
        <v>625</v>
      </c>
      <c r="I47" s="23">
        <f t="shared" si="0"/>
        <v>2227513025.8900003</v>
      </c>
      <c r="J47" s="27">
        <f t="shared" si="0"/>
        <v>551</v>
      </c>
      <c r="K47" s="23">
        <f t="shared" si="0"/>
        <v>1949938686.3999996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vrba</cp:lastModifiedBy>
  <cp:lastPrinted>2011-07-14T11:47:44Z</cp:lastPrinted>
  <dcterms:created xsi:type="dcterms:W3CDTF">2009-10-29T09:27:15Z</dcterms:created>
  <dcterms:modified xsi:type="dcterms:W3CDTF">2011-07-14T12:42:36Z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-796070762</vt:i4>
  </property>
  <property fmtid="{D5CDD505-2E9C-101B-9397-08002B2CF9AE}" pid="3" name="_EmailSubject">
    <vt:lpwstr>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  <property fmtid="{D5CDD505-2E9C-101B-9397-08002B2CF9AE}" pid="7" name="_ReviewingToolsShownOnce">
    <vt:lpwstr/>
  </property>
</Properties>
</file>